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Sheet0" sheetId="1" r:id="rId1"/>
  </sheets>
  <calcPr calcId="124519"/>
</workbook>
</file>

<file path=xl/calcChain.xml><?xml version="1.0" encoding="utf-8"?>
<calcChain xmlns="http://schemas.openxmlformats.org/spreadsheetml/2006/main">
  <c r="G7" i="1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</calcChain>
</file>

<file path=xl/sharedStrings.xml><?xml version="1.0" encoding="utf-8"?>
<sst xmlns="http://schemas.openxmlformats.org/spreadsheetml/2006/main" count="198" uniqueCount="100">
  <si>
    <t>PREFEITURA MUNICIPAL DE AMÉRICO BRASILIENSE</t>
  </si>
  <si>
    <t>SÃO PAULO</t>
  </si>
  <si>
    <t>Divisão de Licitações e Compras</t>
  </si>
  <si>
    <t>PROCESSO ADMINISTRATIVO N.º  0095/2019</t>
  </si>
  <si>
    <t>MAPA DE PREÇOS - PREGÃO N.º 0039/2019</t>
  </si>
  <si>
    <t>ITEM</t>
  </si>
  <si>
    <t>UNIDADE</t>
  </si>
  <si>
    <t>QUANTIDADE</t>
  </si>
  <si>
    <t>DESCRIÇÃO DAS MERCADORIAS OU SERVIÇOS</t>
  </si>
  <si>
    <t>VALOR UNITÁRIO</t>
  </si>
  <si>
    <t>VALOR TOTAL</t>
  </si>
  <si>
    <t>1</t>
  </si>
  <si>
    <t>KG</t>
  </si>
  <si>
    <t>240,00</t>
  </si>
  <si>
    <t>ABACAXI PEROLA GRAUDO - DE PRIMEIRA QUALIDADE, FRESCO, COMPACTO E FIRME, ISENTO DE ENFERMIDADES, MATERIAL TERROSO E UMIDADE EXTERNA ANORMAL, TAMANHO E COLORAÇAO UNIFORMES, DEVENDO SER BEM DESENVOLVIDA, ISENTA DE DANOS FISICOS OU MECANICOS ORIUNDOS DO MANUSEIO E TRANSPORTE. EMBALAGEM: O PRODUTO DEVERA ESTAR ACONDICIONADO EM EMBALAGEM PLASTICA, FLEXIVEL CONTENDO CADA UNIDADE EM MEDIA 1,5 ( HUM E MEIO ) QUILOS EM CADA EMBALAGEM.</t>
  </si>
  <si>
    <t/>
  </si>
  <si>
    <t>2</t>
  </si>
  <si>
    <t>230,00</t>
  </si>
  <si>
    <t>ABOBORA CABOCHA PORTE PEQUENO/MEDIO DE BOA QUALIDADE, SUFICIENTEMENTE DESENVOLVIDA, ESTANDO LIVRE DE ENFERMIDADE, DEFEITOS GRAVES QUE ALTEREM A CONFORMAÇAO E APARENCIA, SEM  LESOES DE ORIGEM FISICA/ MECANICA  ( RACHADURAS, PERFURAÇOES, CORTES ). DEVERA APRESENTAR GRAU DE MATURAÇAO TAL QUE PERMITA SUPORTAR A MANIPULAÇAO , O TRANSPORTE  E   A  CONSERVAÇAO EM CONDIÇOES ADEQUADAS PARA O CONSUMO MEDIATO E IMEDIATO. DEVERAO ESTAR ACONDICIONADAS EM EMBALAGENS DE MADEIRA, CONTENDO 20 ( VINTE ) A 23 ( VINTE E TRES ) QUILOS EM CADA EMBALAGEM.</t>
  </si>
  <si>
    <t>3</t>
  </si>
  <si>
    <t>180,00</t>
  </si>
  <si>
    <t>ABOBRINHA ESPECIAL-ITALIANA  PORTE MEDIO/GRANDE DE BOA QUALIDADE,FRESCA ,COMPACTA E FIRME,TAMANHO UNIFORME E SUFICIENTEMENTE DESENVOLVIDA,ESTANDO LIVRE DE ENFERMIDADE,DEFEITOS GRAVES QUE ALTEREM A CONFORMAÇAO  E APARENCIA,SEM LESOES DE ORIGEM FISICA/MECANICA ( RACHADURAS,PERFURAÇOES,CORTES ). DEVERA APRESENTAR GRAU DE MATURAÇAO TAL QUE PERMITA SUPORTAR A MANIPULAÇAO, O TRANSPORTE E A CONSERVAÇAO EM CONDIÇOES ADEQUADAS PARA O CONSUMO MEDIATO E IMEDIATO. DEVERAO ESTAR ACONDICIONADAS EM EMBALAGENS DE MADEIRA, CONTENDO 20 ( VINTE ) a 23 ( VINTE E TRES ) QUILOS EM CADA EMBALAGEM.</t>
  </si>
  <si>
    <t>4</t>
  </si>
  <si>
    <t>80,00</t>
  </si>
  <si>
    <t>ALFACE CRESPA OU LISA PORTE MEDIO/GRANDE DE BOA QUALIDADE , FRESCA, COMPACTA E FIRME, APRESENTANDO TAMANHO UNIFORME E SUFICIENTEMENTE DESENVOLVIDA, ESTANDO LIVRE DE ENFERMIDADE, DEFEITOS GRAVES QUE ALTEREM A CONFORMAÇÃO E  APARENCIA, SEM LESÕES DE ORIGEM FISICA/MECANICA ( PERFURAÇÕES, FERRUGEM, ISENTA DE INSETO ).DEVERA APRESENTAR GRAU DE MATURAÇÃO TAL QUE PERMITA SUPORTAR A MANIPULAÇÃO, O TRANSPORTE E A CONSERVAÇÃO EM  CONDIÇÕES ADEQUADAS PARA O CONSUMO MEDIATO E IMEDIATO. DEVERA ESTAR ACONDICIONADAS EM EMBALAGENS DE MADEIRA, CONTENDO 08 ( OITO ) A 12 ( DOZE ) QUILOS EM CADA EMBALAGEM.</t>
  </si>
  <si>
    <t>5</t>
  </si>
  <si>
    <t>ALHO ARGENTINO TIPO 5/6 DE BOA QUALIDADE, COMPACTO E FIRME, SEM DANOS SERIOS, APRESENTANDO TAMANHO MEDIO/ GRANDE E CONFORMAÇÃO UNIFORME,  DEVENDO  SER BEM DESENVOLVIDO, ISENTO DE SUJIDADES, PARASITOS E MATERIAIS ESTRANHOS, ACONDICIONADOS EM EMBALAGENS  DE PAPELÃO, CONTENDO 10 ( DEZ ) QUILOS EM CADA EMBALAGEM.</t>
  </si>
  <si>
    <t>6</t>
  </si>
  <si>
    <t>300,00</t>
  </si>
  <si>
    <t>BANANA PRATA ESPECIAL FRESCA, DE PRIMEIRA, EM PENCAS, APRESENTANDO TAMANHO, COR E CONFORMAÇÃO UNIFORME, EM CONDIÇOES ADEQUADAS PARA O CONSUMO IMEDIATO, BEM DESENVOLVIDA, COM POLPA INTEGRA E FIRME, SEM DANOS FISICOS E MECANICOS ORIUNDOS DO MANUSEIO E TRANSPORTE. DEVERA APESENTAR GRAU DE MATURAÇÃO TAL QUE PERMITA SUPORTAR A MANIULAÇÃO, O TRANSPORTE E A CONSERVAÇÃO EM CONDIÇÕES ADEQUADAS PARA O CONSUMO MEDIATO E IMEDIATO.DEVERÃO ESTAR ACONDICIONADAS EM EMBALAGENS DE MADEIRA, CONTENDO 22 ( VINTE E DOIS ) A 25 ( VINTE E CINCO ) QUILOS EM CADA EMBALAGEM.</t>
  </si>
  <si>
    <t>7</t>
  </si>
  <si>
    <t>270,00</t>
  </si>
  <si>
    <t>BATATA MONALISA LISA  ESPECIAL, PORTE MEDIO/ GRANDE, APRESENTANDO FISICA/ MECANICA ( RACHADURAS, PERFURAÇÕES E CORTES ) DEVERA APRESENTAR GRAU DE MATURAÇÃO TAL QUE PERMITA SUPORTAR A MANIPULAÇÃO, O TRANSPORTE E A CONSERVAÇÃO EM CONDIÇÕES ADEQUADAS PARA O CONSUMO MEDIATO E IMEDIATO. DEVERA ESTAR ACONDICIONADOS EM EMBALAGENS DE JUTA CONTENDO 50 ( CINQUENTA ) QUILOS EM CADA  EMBALAGEM</t>
  </si>
  <si>
    <t>8</t>
  </si>
  <si>
    <t>120,00</t>
  </si>
  <si>
    <t>BERINJELA PORTE MEDIO/ GRANDE DE BOA QUALIDADE, FRESCA, COMPACTA E FIRME, APRESENTANDO TAMANHO  UNIFORME E SUFICIENTEMENTE DESENVOLVIDA, ESTANDO LIVRE DE  ENFERMIDADE, DEFEITOS GRAVES QUE ALTEREM A CONFORMAÇÃO E APARENCIA, SEM LESÕES DE ORIGEM FISICA/ MECANICA ( RACHADURAS, PERFURAÇÕES, CORTES ). DEVERA APRESENTAR GRAU DE MATURAÇÃO TAL QUE PRMITA SUPORTAR A MANIPULAÇÃO, O TRANSPORTE E A CONSERVAÇÃO EM CONDIÇÕES ADEQUADAS PARA O CONSUMO MEDIATO E IMEDIATO.DEVERÃO ESTAR ACONDICIONADAS EM EMBALAGENS DE MADEIRA, CONTENDO 20 ( VINTE ) A 23 (VINTE E TRES ) QUILOS EM CADA EMBALAGEM.</t>
  </si>
  <si>
    <t>9</t>
  </si>
  <si>
    <t>BETERRABA ESPECIAL SEM RAMAS- PORTE MEDIO/ GRANDE DE BOA QUALIDADE, FRESCA, COMPACTA E FIRME, SEM DEFEITOS SERIOS ( RACHADURAS E CORTES ), APRESENTANDO TAMANHO, COR E CONFORMAÇÃO UNIFORMES, DEVENDO SER BEM DESENVOLVIDA, ACONDICIONADAS EM EMBALAGENS DE MADEIRA, CONTENDO 18 ( DEZOITO ) QUILOS A 20 ( VINTE ) QUILOS EM CADA EMBALAGEM.</t>
  </si>
  <si>
    <t>10</t>
  </si>
  <si>
    <t>90,00</t>
  </si>
  <si>
    <t>BROCOLIS SEM DEFEITOS, FOLHAS VERDES E SEM FOLHAS MURCHAS, DEVERA SE APRESENTAR BEM VERDE E SEM TRAÇOS DE DESCOLORAÇÃO, FIRME, INTACTA E BEM DESENVOLVIDA. DEVERA APRESENTAR GRAU DE MATURAÇÃO TAL  QUE PERMITA SUPORTAR A MANIPULAÇÃO, O TRANSPORTE E A CONSERVAÇÃO  EM CONDIÇÕES ADEQUADAS PARA O CONSUMO MEDIATO E IMEDIATO. DEVERÃO SER EMBALADAS EM EMBALAGENS PLASTICAS OU MAÇOS CONTENDO 1 A 1,5 QUILOS CADA EMBALAGEM. .</t>
  </si>
  <si>
    <t>11</t>
  </si>
  <si>
    <t>210,00</t>
  </si>
  <si>
    <t>CEBOLA DE BOA QUALIDADE, NACIONAL, COMPACTA E FIRME, SEM DANOS SERIOS, APRESENTANDO TAMANHO GRANDE E CONFORMAÇÃO UNIFORME, DEVENDO SER BEM DESENVOLVIDA, ISENTA DE SUJIDADES, PARASITAS E MATERIAIS ESTRANHOS, ACONDICIONADAS EM EMBALAGENS TELADAS, CONTENDO 20 ( VINTE ) QUILOS EM CADA EMBALAGEM.</t>
  </si>
  <si>
    <t>12</t>
  </si>
  <si>
    <t>330,00</t>
  </si>
  <si>
    <t>CENOURA ESPECIAL SEM RAMAS PORTE MEDIO/ GRANDE DE BOA QUALIDADE, SEM RAMAS, FRESCA, COMPACTA E FIRME, SEM DEFEITOS SERIOS ( RACHADURAS E CORTES ), APRESENTANDO TAMANHO, COR E CONFORMAÇÃO UNIFORME . DEVERA APRESENTAR GRAU DE MATURAÇÃO TAL QUE PERMITA SUPORTAR A MANIPULAÇÃO , O TRANSPORTE E A CONSERVAÇÃO  EM CONDIÇÕES  ADEQUADAS PARA O CONSUMO MEDIATO E IMEDIATO DEVENDO SER BEM DESENVOLVIDA . DEVERÃO ESTAR ACONDICIONADAS EM EMBALAGENS DE MADEIRA OU PLASTICA, CONTENDO 20 ( VINTE E TRES ) QUILOS EM CADA EMBALAGEM</t>
  </si>
  <si>
    <t>13</t>
  </si>
  <si>
    <t>MÇ</t>
  </si>
  <si>
    <t>CHEIRO VERDE ESPECIAL, SEM DEFEITOS, COM A SALSINHA APRESENTANDO FOLHAS VERDES E SEM FOLHAS MURCHAS; E A CEBOLINHA DEVERA SE APRESENTAR BEM  VERDE E SEM TRAÇOS DE DESCOLORAÇÃO, FIRME, INTACTA E BEM DESENVOLVIDA. DEVERA APRESENTAR GRAU DE MATURAÇÃO  TAL QUE  PERMITA SUPORTAR A MANIPULAÇÃO, O TRANSPORTE E A CONSERVAÇÃO EM CONDIÇÕES ADEQUADAS PARA O CONSUMO MEDIATO E IMEDIATO. DEVERÃO SER EMBALADAS EM EMBALAGENS PLASTICAS OU MAÇOS CONTENDO 1 ( HUM ) QUILO CADA EMBALAGEM.</t>
  </si>
  <si>
    <t>14</t>
  </si>
  <si>
    <t>360,00</t>
  </si>
  <si>
    <t>CHUCHU ESPECIAL - PORTE MEDIO/ GRANDE DE BOA QUALIDADE, FRESCO, COMPACTO E FIRME, SEM DEFEITOS SERIOS ( RACHADURAS E CORTES ), APRESENTANDO TAMANHO, COR E CONFORMAÇÃO UNIFORME, DEVENDO SER BEM DESENVOLVIDO. DEVERA APRESENTAR GRAU DE MATURAÇÃO TAL QUE PERMITA SUPORTAR A MANIPULAÇÃO, O TRANSPORTE E A CONSERVAÇÃO EM CONDIÇÕES ADEQUADAS PARA O CONSUMO IMEDIATO E MEDIATO. DEVERÃO ESTAR ACONDICIONADOS EM EMBALAGENS PLASTICAS OU DE MADEIRA, CONTENDO 20 ( VINTE ) A 23 ( VINTE E TRES ) QUILOS EM CADA EMBALAGEM.</t>
  </si>
  <si>
    <t>15</t>
  </si>
  <si>
    <t>COUVE MANTEIGA - SEM DEFEITOS, APRESENTANDO FOLHAS VERDES E SEM FOLHAS MURCHAS, DEVERA SE APRESENTAR BEM VERDE E SEM TRAÇOS DE DESCOLORAÇAO, FIRME, INTACTA E BEM DESENVOLVIDA, DEVERA APRESENTAR GRAU DE MATURAÇAO TAL QUE PERMITA SUPORTAR A MANIPULAÇAO, O TRANSPORTE E A CONSERVAÇAO EM CONDIÇOES ADEQUADAS PARA O CONSUMO MEDIATO E IMEDIATO. DEVERAO SER EMBALADAS EM EMBALAGENS PLASTICAS, MAÇOS CONTENDO 0,3 ( ZERO VIRGULA TRES ) A 0,4 ( ZERO VIRGULA QUATRO ) QUILOS CADA EMBALAGEM</t>
  </si>
  <si>
    <t>16</t>
  </si>
  <si>
    <t>470,00</t>
  </si>
  <si>
    <t>LARANJA PERA- GRANDE TIPO 10 - FRESCA, DE PRIMEIRA, COM GRAU DE MATURAÇÃO QUE PERMITA A MANIPULAÇÃO NO TRANSPORTE, SEM DEFEITOS SERIOS, APRESENTANDO TAMANHO, COR E CONFORMAÇÃO UNIFORME, DEVENDO SER BEM DESENVOLVIDA E MADURA. AS FRUTAS NÃO PODERÃO APRESENTAR MANCHAS OU DEFEITOS NA CASCA; A POLPA DEVERA ESTAR INTACTA E UNIFORME. DEVERA APRESENTAR CONDIÇÕES ADEQUADAS PARA O CONSUMO MEDIATO E IMEDIATO. DEVERÀO ESTAR ACONDICIONADAS EM EMBALAGENS PLASTICAS CONTENDO 20 ( VINTE ) QUILOS EM CADA EMBALAGEM</t>
  </si>
  <si>
    <t>17</t>
  </si>
  <si>
    <t>LIMAO TAITI ESPECIAL  - FRESCO, DE PRIMEIRA, COM GRAU DE MATURAÇÃO QUE PERMITA A MANIPULAÇÃO NO TRANSPORTE, SEM DEFEITOS SERIOS, APRESENTANDO TAMANHO, COR E CONFORMAÇÃO UNIFORME, DEVENDO SER BEM DESENVOLVIDO E MADURO. O PRODUTO NÃO DEVERA APRESENTAR MANCHAS OU DEFEITOS NA CASCA; A POLPA DEVERA ESTAR INTACTA E UNIFORME. DEVERA APRESENTAR GRAU DE MATURAÇÃO TAL QUE PERMITA SUPORTAR A MANIPULAÇÃO, O TRANSPORTE E A CONSERVAÇÃO EM CONDIÇÕES ADEQUADAS PARA O CONSUMO MEDIATO E IMEDIATO. DEVERA ESTAR ACONDICIONADAS EM EMBALAGENS PLASTICAS OU MADEIRA CONTENDO 20 ( VINTE ) QUILOS A 22 ( VINTE E DOIS ) QUILOS EM CADA EMBALAGEM.</t>
  </si>
  <si>
    <t>18</t>
  </si>
  <si>
    <t>MAMAO FORMOSA ESPECIAL- PORTE MEDIO- PESANDO APROXIMADAMENTE DE 1,5 ( UM E MEIO ) A 2 ( DOIS ) KG CADA UNIDADE, FRESCO, COM AROMA, COR E SABOR PROPRIOS DA ESPECIE VARIEDADE. DEVERA APRESENTAR GRAU DE MATURAÇAO TAL QUE PERMITA SUPORTAR A MANIPULAÇAO, O TRANSPORTE E A CONSERVAÇAO EM CONDIÇOES ADEQUADAS PARA O CONSUMO MEDIATO E IMEDIATO. NAO SERAO PERMITIDOS DEFEITOS DE NATUREZA FISICA E MECANICA, QUE AFETE A SUA APARENCIA; A CASCA E A POLPA DEVERAO ESTAR INTACTAS E FIRMES . DEVERAO ESTAR DEVIDAMENTE ACONDICIONADAS EM CAIXAS DE MADEIRA, PESANDO 22 ( VINTE E DOIS ) QUILOS A 25 ( VINTE E CINCO ) QUILOS EM CADA CAIXA.</t>
  </si>
  <si>
    <t>19</t>
  </si>
  <si>
    <t>70,00</t>
  </si>
  <si>
    <t>MANDIOQUINHA  - DE PRIMEIA QUALIDADE, FRESCA, COMPACTA E FIRME, ISENTA DE ENFERMIDADES MATERIAL TERROSO E UMIDADE EXTERNA ANORMAL, TAMANHO E COLORAÇAO UNIFORMES, DEVENDO SER BEM DESENVOLVIDA, ISENTA DE DANOS FISICOS OU MECANICOS ORIUNDOS DO MANUSEIO E TRANSPORTE. EMBALAGEM:  O PRODUTO DEVERA ESTAR ACONDICIONADO EM EMBALAGEM PLASTICA, FLEXIVEL, RESISTENTE. ( CONFORME SOLICITADO ).</t>
  </si>
  <si>
    <t>20</t>
  </si>
  <si>
    <t>140,00</t>
  </si>
  <si>
    <t>MARACUJA - DE PRIMEIRA QUALIDADE , FRESCO, COMPACTO E FIRME, ISENTO DE ENFERMIDADES MATERIAL TERROSO E UMIDADE EXTERNA ANORMAL, TAMANHO E COLORAÇAO UNI FORMES, DEVENDO SER BEM DESENVOLVIDA, ISENTA DE DANOS FISICOS OU MECANICOS ORIUNDOS DO MANUSEIO E TRANSPORTE. EMBALAGEM : O PRODUTO DEVERA ESTAR ACONDICIONADO EM EMBALAGEM PLASTICA, FLEXIVEL CONTENDO 10 ( DEZ ) QUILOS A 15 ( QUINZE ) QUILOS.</t>
  </si>
  <si>
    <t>21</t>
  </si>
  <si>
    <t>170,00</t>
  </si>
  <si>
    <t>MAÇÃ VERMELHA ARGENTINA - FRESCA, AROMA, COR E SABOR PROPRIOS DA ESPECIE VARIEDADE. DEVERA APRESENTAR GRAU DE MATURAÇAO TAL QUE PERMITA SUPORTAR A MANIPULAÇAO , O TRANSPORTE E A CONSERVAÇAO EM CONDIÇOES ADEQUADAS PARA O CONSUMO MEDIATO E IMEDIATO. NAO SERAO PERMITIDOS DEFEITOS DE NATUREZA FISICA OU MECANICA, QUE AFETE A SUA APARENCIA; A CASCA  E A POLPA DEVERAO ESTAR INTACTAS E FIRMES. DEVERAO ESTAR DEVIDAMENTE ACONDICIONADAS EM CAIXAS DE PAPELAO, PESANDO 18 ( DEZOITO ) QUILOS A 20 ( VINTE ) QUILOS EM CADA CAIXA E SUBDIVIDIDAS EM BANDEJAS.</t>
  </si>
  <si>
    <t>22</t>
  </si>
  <si>
    <t>320,00</t>
  </si>
  <si>
    <t>MELANCIA - DE PRIMEIRA QUALIDADE, FORMATO ARREDONDADO ( OVAL ) COM CASCA LISA NA COR VERDE ESCURA E CLARA ( LISTRAS ), COMPACTO E FIRME, ISENTO DE ENFERMIDADES MATERIAL TERROSO E UMIDADE EXTERNA ANORMAL, TAMANHO E COLORAÇAO UNIFORMES, DEVENDO SER BEM DESENVOLVIDA, ISENTA DE DANOS FISICOS OU MECANICOS ORIUNDOS DO MANUSEIO E TRANSPORTE. EMBALAGEM: O PRODUTO DEVERA ESTAR ACONDICIONADO EM EMBALGEM PLASTICA CONTENDO DE 13 ( TREZE ) QUILOS CADA EMBALAGEM</t>
  </si>
  <si>
    <t>23</t>
  </si>
  <si>
    <t>200,00</t>
  </si>
  <si>
    <t>MELAO - DE PRIMEIRA QUALIDADE, FORMATO ARREDONDADO ( OVAL ) COM CASCA FIRME COLORAÇAO AMARELO FORTE, PERFUME FORTE E SEMENTES SOLTAS, COMPACTO E FIRME, ISENTO DE ENFERMIDADES MATERIAL TERROSO E UMIDADE EXTERNA ANORMAL, TAMANHO E COLORAÇAO UNIFORMES, DEVENDO SER BEM DESENVOLVIDA, ISENTA DE DANOS FISICOS OU MECANICOS ORIUNDOS DO MANUSEIO E TRANSPORTE. EMBALAGEM: O PRODUTO DEVERA ESTAR ACONDICIONADO EM EMBALAGEM PLASTICA CONTENDO DE 13 ( TREZE ) QUILOS CADA EMBALAGEM</t>
  </si>
  <si>
    <t>24</t>
  </si>
  <si>
    <t>DZ</t>
  </si>
  <si>
    <t>160,00</t>
  </si>
  <si>
    <t>OVOS BRANCOS DE GALINHA</t>
  </si>
  <si>
    <t>25</t>
  </si>
  <si>
    <t>100,00</t>
  </si>
  <si>
    <t>PEPINO - DE BOA QUALIDADE, PORTE MEDIO / GRANDE, APRESENTANDO TAMANHO UNIFORME E SUFICIENTEMENTE DESENVOLVIDO, SEM DANOS DE ORIGEM FISICA / MECANICA ( RACHADURAS, PERFURAÇOES E CORTES ). DEVERA APRESENTAR GRAU DE MATURAÇAO TAL QUE PERMITA SUPORTAR A MANIPULAÇAO, O TRANSPORTE E A CONSERVAÇAO EM CONDIÇOES ADEQUADAS PARA O CONSUMO MEDIATO E IMEDIATO. DEVERAO ESTAR ACONDICIONADOS EM EMBALAGEM DE MADEIRA CONTENDO 20 ( VINTE ) QUILOS A 22 ( VINTE E DOIS ) QUILOS EM CADA EMBALAGEM.</t>
  </si>
  <si>
    <t>26</t>
  </si>
  <si>
    <t>PERA ARGENTINA - FRESCA, AROMA, COR E SABOR PROPRIOS DA ESPECIE VARIEDADE. DEVERA APRESENTAR GRAU DE MATURAÇAO TAL QUE PERMITA SUPORTAR A MANIPULAÇAO, O TRANSPORTE E A CONSERVAÇAO EM CONDIÇOES ADEQUADAS PARA O CONSUMO MEDIATO E IMEDIATO. NAO SERAO PERMITIDOS DEFEITOS DE NATUREZA FISICA OU MECANICA, QUE AFETE A SUA APARENCIA: A CASCA E A POLPA DEVERAO ESTAR  INTACTAS E FIRMES. DEVERA APRESENTAR GRAU DE MATURAÇAO TAL QUE PERMITA SUPORTAR A MANIPULAÇAO , O TRANSPORTE E A CONSERVAÇAO EM CONDIÇOES ADEQUADAS PARA O CONSUMO MEDIATO E IMEDIATO. NAO SERAO PERMITIDOS DEFEITOS DE NATUREZA FISICA OU MECANICA, QUE AFETE A SUA APARENCIA: A CASCA E A POLPA DEVERAO ESTAR INTACTAS E FIRMES. DEVERAO ESTAR DEVIDAMENTE ACONDICIONADAS EM CAIXAS DE PAPELAO, PESANDO 22( VINTE E DOIS ) QUILOS A 24 ( VINTE E QUATRO ) QUILOS CADA CAIXA E SUBDIVIDIDAS EM BANDEJAS.</t>
  </si>
  <si>
    <t>27</t>
  </si>
  <si>
    <t>150,00</t>
  </si>
  <si>
    <t>REPOLHO BRANCO ESPECIAL, DE PRIMEIRA, APRESENTANDO TAMANHO E CONFORMAÇAO UNIFORME, DEVENDO SER BEM DESENVOLVIDO, FIRME E INTACTO, SEM DANOS FISICOS E MECANICOS ORIUNDOS DE ACONDICIONAMENTOS E TRANSPORTE. DEVERA APRESENTAR GRAU DE MATURAÇAO TAL QUE PERMITA SUPORTAR A MANIPULAÇAO, O TRANSPORTE E A CONSERVAÇAO EM  CONDIÇOES ADEQUADAS PARA O CONSUMO MEDIATO E IMEDIATO. DEVERAO ESTAR ACONDICIONADOS EM EMBALAGENS DE MADEIRA CONTENDO 28 (  VINTE E OITO ) QUILOS A 32 ( TRINTA E DOIS ) QUILOS EM CADA EMBALAGEM.</t>
  </si>
  <si>
    <t>28</t>
  </si>
  <si>
    <t>RUCULA - SEM DEFEITOS, APRESENTANDO FOLHAS VERDES E SEM FOLHAS MURCHAS: DEVERA SE APRESENTAR BEM VERDE E SEM TRAÇOS DE DESCOLORAÇAO, FIRME, INTACTA E BEM DESENVOLVIDA. DEVERA APRESENTAR GRAU DE MATURAÇAO TAL QUE PERMITA SUPORTAR A MANIPULAÇAO, O TRANSPORTE E A CONSERVAÇAO EM CONDIÇOES ADEQUADAS PARA O CONSUMO MEDIATO E IMEDIATO. DEVERAO SER EMBALADAS EM EMBALAGENS PLASTICAS CONTENDO MAÇOS DE 0,15 ( QUINZE ) A  0,25 ( VINTE E CINCO ) QUILOS EM CADA EMBALAGEM</t>
  </si>
  <si>
    <t>29</t>
  </si>
  <si>
    <t>TANGERINA PONKAN DE PRIMEIRA QUALIDADE, FRESCA, FORMATO ARREDONDADO DE COR ALARANJADA A COR AVERMELHADA, CASCA FIRME, FINA, DE FÁCIL REMOÇÃO E SUPERFICIE LISA, ISENTA DE ENFERMIDADES, MATERIAL TERROSO E UMIDADE EXTERNA ANORMAL, TAMANHO E COLORAÇÃO UNIFORMES, DEVENDO SER BEM DESENVOLVIDA, ISENTA DE DANOS FÍSICOS OU MECÂNICOS ORIUNDOS DO MANUSEIO E TRANSPORTE. EMBALAGEM: O PRODUTO DEVERÁ ESTAR ACONDICIONADO EM CAIXAS PLÁSTICAS, FLEXÍVEL, CONTENDO 22 (VINTE E DOIS) A  40 (QUARENTA) QUILOS EM CADA CAIXA</t>
  </si>
  <si>
    <t>30</t>
  </si>
  <si>
    <t>250,00</t>
  </si>
  <si>
    <t>TOMATE EXTRA TIPO A - TIPO SALADA -PORTE MEDIO/ GRANDE, FIRME E INTACTO, APRESENTANDO TAMANHO, CONFORMAÇAO E APARENCIA, ISENTO DE SUJILIDADES, PARASITAS E RESIDUOS DE DEFENSIVOS AGRICOLAS, SEM LESOES DE ORIGEM FISICA/ MECANICA ( RACHADURAS E CORTES ). DEVERA APRESENTAR GRAU DE MATURAÇAO TAL QUE PERMITE SUPORTAR A MANIPULAÇAO O TRANSPORTE E A CONSERVAÇAO EM CONDIÇOES ADEQUADAS PARA O CONSUMO MEDIATO E IMEDIATO. DEVERAO ESTAR ACONDICIONADOS EM EMBALAGENS DE MADEIRA CONTENDO 22 ( VINTE E DOIS ) QUILOS A 25 ( VINTE E CINCO ) QUILOS EM CADA EMBALAGEM.</t>
  </si>
  <si>
    <t>31</t>
  </si>
  <si>
    <t>110,00</t>
  </si>
  <si>
    <t>VAGEM - DE BOA QUALIDADE, COMPACTA E FIRME, SEM DANOS SERIOS, COR VERDE SEM ESTAR AMARELAS, APRESENTANDO TAMANHO MEDIO/ GRANDE E CONFORMAÇAO UNIFORME, DEVENDO SER BEM DESENVOLVIDO, ISENTO DE SUJILIDADES, PARASITAS E MATERIAIS ESTRANHOS, ACONDICIONADOS EM EMBALAGENS PLASTICAS OU DE MADEIRA, CONTENDO 20 ( VINTE ) QUILOS A 22 ( VINTE E DOIS ) QUILOS EM CADA EMBALAGEM.</t>
  </si>
  <si>
    <t>Procedência</t>
  </si>
</sst>
</file>

<file path=xl/styles.xml><?xml version="1.0" encoding="utf-8"?>
<styleSheet xmlns="http://schemas.openxmlformats.org/spreadsheetml/2006/main">
  <fonts count="33">
    <font>
      <sz val="10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>
      <selection activeCell="F7" sqref="F7"/>
    </sheetView>
  </sheetViews>
  <sheetFormatPr defaultRowHeight="12.75"/>
  <cols>
    <col min="1" max="1" width="5.7109375" customWidth="1"/>
    <col min="2" max="2" width="10" customWidth="1"/>
    <col min="3" max="3" width="14.28515625" customWidth="1"/>
    <col min="4" max="4" width="84.28515625" customWidth="1"/>
    <col min="5" max="5" width="18.28515625" customWidth="1"/>
    <col min="6" max="6" width="12.85546875" customWidth="1"/>
    <col min="7" max="7" width="15.28515625" customWidth="1"/>
    <col min="8" max="8" width="31.28515625" customWidth="1"/>
  </cols>
  <sheetData>
    <row r="1" spans="1:7">
      <c r="D1" s="1" t="s">
        <v>0</v>
      </c>
    </row>
    <row r="2" spans="1:7">
      <c r="D2" s="1" t="s">
        <v>1</v>
      </c>
    </row>
    <row r="3" spans="1:7">
      <c r="D3" s="1" t="s">
        <v>2</v>
      </c>
    </row>
    <row r="4" spans="1:7">
      <c r="D4" s="1" t="s">
        <v>3</v>
      </c>
    </row>
    <row r="5" spans="1:7">
      <c r="D5" s="1" t="s">
        <v>4</v>
      </c>
    </row>
    <row r="6" spans="1:7">
      <c r="A6" s="1" t="s">
        <v>5</v>
      </c>
      <c r="B6" s="1" t="s">
        <v>6</v>
      </c>
      <c r="C6" s="1" t="s">
        <v>7</v>
      </c>
      <c r="D6" s="1" t="s">
        <v>8</v>
      </c>
      <c r="E6" s="35" t="s">
        <v>9</v>
      </c>
      <c r="F6" s="35" t="s">
        <v>99</v>
      </c>
      <c r="G6" s="1" t="s">
        <v>10</v>
      </c>
    </row>
    <row r="7" spans="1:7">
      <c r="A7" s="2" t="s">
        <v>11</v>
      </c>
      <c r="B7" s="2" t="s">
        <v>12</v>
      </c>
      <c r="C7" s="2" t="s">
        <v>13</v>
      </c>
      <c r="D7" s="3" t="s">
        <v>14</v>
      </c>
      <c r="E7" s="4" t="s">
        <v>15</v>
      </c>
      <c r="F7" s="3" t="s">
        <v>15</v>
      </c>
      <c r="G7" s="4" t="e">
        <f t="shared" ref="G7:G37" si="0">(C7*E7)</f>
        <v>#VALUE!</v>
      </c>
    </row>
    <row r="8" spans="1:7">
      <c r="A8" s="5" t="s">
        <v>16</v>
      </c>
      <c r="B8" s="5" t="s">
        <v>12</v>
      </c>
      <c r="C8" s="5" t="s">
        <v>17</v>
      </c>
      <c r="D8" s="3" t="s">
        <v>18</v>
      </c>
      <c r="E8" s="4" t="s">
        <v>15</v>
      </c>
      <c r="F8" s="3" t="s">
        <v>15</v>
      </c>
      <c r="G8" s="4" t="e">
        <f t="shared" si="0"/>
        <v>#VALUE!</v>
      </c>
    </row>
    <row r="9" spans="1:7">
      <c r="A9" s="6" t="s">
        <v>19</v>
      </c>
      <c r="B9" s="6" t="s">
        <v>12</v>
      </c>
      <c r="C9" s="6" t="s">
        <v>20</v>
      </c>
      <c r="D9" s="3" t="s">
        <v>21</v>
      </c>
      <c r="E9" s="4" t="s">
        <v>15</v>
      </c>
      <c r="F9" s="3" t="s">
        <v>15</v>
      </c>
      <c r="G9" s="4" t="e">
        <f t="shared" si="0"/>
        <v>#VALUE!</v>
      </c>
    </row>
    <row r="10" spans="1:7">
      <c r="A10" s="7" t="s">
        <v>22</v>
      </c>
      <c r="B10" s="7" t="s">
        <v>12</v>
      </c>
      <c r="C10" s="7" t="s">
        <v>23</v>
      </c>
      <c r="D10" s="3" t="s">
        <v>24</v>
      </c>
      <c r="E10" s="4" t="s">
        <v>15</v>
      </c>
      <c r="F10" s="3" t="s">
        <v>15</v>
      </c>
      <c r="G10" s="4" t="e">
        <f t="shared" si="0"/>
        <v>#VALUE!</v>
      </c>
    </row>
    <row r="11" spans="1:7">
      <c r="A11" s="8" t="s">
        <v>25</v>
      </c>
      <c r="B11" s="8" t="s">
        <v>12</v>
      </c>
      <c r="C11" s="8" t="s">
        <v>23</v>
      </c>
      <c r="D11" s="3" t="s">
        <v>26</v>
      </c>
      <c r="E11" s="4" t="s">
        <v>15</v>
      </c>
      <c r="F11" s="3" t="s">
        <v>15</v>
      </c>
      <c r="G11" s="4" t="e">
        <f t="shared" si="0"/>
        <v>#VALUE!</v>
      </c>
    </row>
    <row r="12" spans="1:7">
      <c r="A12" s="9" t="s">
        <v>27</v>
      </c>
      <c r="B12" s="9" t="s">
        <v>12</v>
      </c>
      <c r="C12" s="9" t="s">
        <v>28</v>
      </c>
      <c r="D12" s="3" t="s">
        <v>29</v>
      </c>
      <c r="E12" s="4" t="s">
        <v>15</v>
      </c>
      <c r="F12" s="3" t="s">
        <v>15</v>
      </c>
      <c r="G12" s="4" t="e">
        <f t="shared" si="0"/>
        <v>#VALUE!</v>
      </c>
    </row>
    <row r="13" spans="1:7">
      <c r="A13" s="10" t="s">
        <v>30</v>
      </c>
      <c r="B13" s="10" t="s">
        <v>12</v>
      </c>
      <c r="C13" s="10" t="s">
        <v>31</v>
      </c>
      <c r="D13" s="3" t="s">
        <v>32</v>
      </c>
      <c r="E13" s="4" t="s">
        <v>15</v>
      </c>
      <c r="F13" s="3" t="s">
        <v>15</v>
      </c>
      <c r="G13" s="4" t="e">
        <f t="shared" si="0"/>
        <v>#VALUE!</v>
      </c>
    </row>
    <row r="14" spans="1:7">
      <c r="A14" s="11" t="s">
        <v>33</v>
      </c>
      <c r="B14" s="11" t="s">
        <v>12</v>
      </c>
      <c r="C14" s="11" t="s">
        <v>34</v>
      </c>
      <c r="D14" s="3" t="s">
        <v>35</v>
      </c>
      <c r="E14" s="4" t="s">
        <v>15</v>
      </c>
      <c r="F14" s="3" t="s">
        <v>15</v>
      </c>
      <c r="G14" s="4" t="e">
        <f t="shared" si="0"/>
        <v>#VALUE!</v>
      </c>
    </row>
    <row r="15" spans="1:7">
      <c r="A15" s="12" t="s">
        <v>36</v>
      </c>
      <c r="B15" s="12" t="s">
        <v>12</v>
      </c>
      <c r="C15" s="12" t="s">
        <v>34</v>
      </c>
      <c r="D15" s="3" t="s">
        <v>37</v>
      </c>
      <c r="E15" s="4" t="s">
        <v>15</v>
      </c>
      <c r="F15" s="3" t="s">
        <v>15</v>
      </c>
      <c r="G15" s="4" t="e">
        <f t="shared" si="0"/>
        <v>#VALUE!</v>
      </c>
    </row>
    <row r="16" spans="1:7">
      <c r="A16" s="13" t="s">
        <v>38</v>
      </c>
      <c r="B16" s="13" t="s">
        <v>12</v>
      </c>
      <c r="C16" s="13" t="s">
        <v>39</v>
      </c>
      <c r="D16" s="3" t="s">
        <v>40</v>
      </c>
      <c r="E16" s="4" t="s">
        <v>15</v>
      </c>
      <c r="F16" s="3" t="s">
        <v>15</v>
      </c>
      <c r="G16" s="4" t="e">
        <f t="shared" si="0"/>
        <v>#VALUE!</v>
      </c>
    </row>
    <row r="17" spans="1:7">
      <c r="A17" s="14" t="s">
        <v>41</v>
      </c>
      <c r="B17" s="14" t="s">
        <v>12</v>
      </c>
      <c r="C17" s="14" t="s">
        <v>42</v>
      </c>
      <c r="D17" s="3" t="s">
        <v>43</v>
      </c>
      <c r="E17" s="4" t="s">
        <v>15</v>
      </c>
      <c r="F17" s="3" t="s">
        <v>15</v>
      </c>
      <c r="G17" s="4" t="e">
        <f t="shared" si="0"/>
        <v>#VALUE!</v>
      </c>
    </row>
    <row r="18" spans="1:7">
      <c r="A18" s="15" t="s">
        <v>44</v>
      </c>
      <c r="B18" s="15" t="s">
        <v>12</v>
      </c>
      <c r="C18" s="15" t="s">
        <v>45</v>
      </c>
      <c r="D18" s="3" t="s">
        <v>46</v>
      </c>
      <c r="E18" s="4" t="s">
        <v>15</v>
      </c>
      <c r="F18" s="3" t="s">
        <v>15</v>
      </c>
      <c r="G18" s="4" t="e">
        <f t="shared" si="0"/>
        <v>#VALUE!</v>
      </c>
    </row>
    <row r="19" spans="1:7">
      <c r="A19" s="16" t="s">
        <v>47</v>
      </c>
      <c r="B19" s="16" t="s">
        <v>48</v>
      </c>
      <c r="C19" s="16" t="s">
        <v>13</v>
      </c>
      <c r="D19" s="3" t="s">
        <v>49</v>
      </c>
      <c r="E19" s="4" t="s">
        <v>15</v>
      </c>
      <c r="F19" s="3" t="s">
        <v>15</v>
      </c>
      <c r="G19" s="4" t="e">
        <f t="shared" si="0"/>
        <v>#VALUE!</v>
      </c>
    </row>
    <row r="20" spans="1:7">
      <c r="A20" s="17" t="s">
        <v>50</v>
      </c>
      <c r="B20" s="17" t="s">
        <v>12</v>
      </c>
      <c r="C20" s="17" t="s">
        <v>51</v>
      </c>
      <c r="D20" s="3" t="s">
        <v>52</v>
      </c>
      <c r="E20" s="4" t="s">
        <v>15</v>
      </c>
      <c r="F20" s="3" t="s">
        <v>15</v>
      </c>
      <c r="G20" s="4" t="e">
        <f t="shared" si="0"/>
        <v>#VALUE!</v>
      </c>
    </row>
    <row r="21" spans="1:7">
      <c r="A21" s="18" t="s">
        <v>53</v>
      </c>
      <c r="B21" s="18" t="s">
        <v>12</v>
      </c>
      <c r="C21" s="18" t="s">
        <v>39</v>
      </c>
      <c r="D21" s="3" t="s">
        <v>54</v>
      </c>
      <c r="E21" s="4" t="s">
        <v>15</v>
      </c>
      <c r="F21" s="3" t="s">
        <v>15</v>
      </c>
      <c r="G21" s="4" t="e">
        <f t="shared" si="0"/>
        <v>#VALUE!</v>
      </c>
    </row>
    <row r="22" spans="1:7">
      <c r="A22" s="19" t="s">
        <v>55</v>
      </c>
      <c r="B22" s="19" t="s">
        <v>12</v>
      </c>
      <c r="C22" s="19" t="s">
        <v>56</v>
      </c>
      <c r="D22" s="3" t="s">
        <v>57</v>
      </c>
      <c r="E22" s="4" t="s">
        <v>15</v>
      </c>
      <c r="F22" s="3" t="s">
        <v>15</v>
      </c>
      <c r="G22" s="4" t="e">
        <f t="shared" si="0"/>
        <v>#VALUE!</v>
      </c>
    </row>
    <row r="23" spans="1:7">
      <c r="A23" s="20" t="s">
        <v>58</v>
      </c>
      <c r="B23" s="20" t="s">
        <v>12</v>
      </c>
      <c r="C23" s="20" t="s">
        <v>23</v>
      </c>
      <c r="D23" s="3" t="s">
        <v>59</v>
      </c>
      <c r="E23" s="4" t="s">
        <v>15</v>
      </c>
      <c r="F23" s="3" t="s">
        <v>15</v>
      </c>
      <c r="G23" s="4" t="e">
        <f t="shared" si="0"/>
        <v>#VALUE!</v>
      </c>
    </row>
    <row r="24" spans="1:7">
      <c r="A24" s="21" t="s">
        <v>60</v>
      </c>
      <c r="B24" s="21" t="s">
        <v>12</v>
      </c>
      <c r="C24" s="21" t="s">
        <v>31</v>
      </c>
      <c r="D24" s="3" t="s">
        <v>61</v>
      </c>
      <c r="E24" s="4" t="s">
        <v>15</v>
      </c>
      <c r="F24" s="3" t="s">
        <v>15</v>
      </c>
      <c r="G24" s="4" t="e">
        <f t="shared" si="0"/>
        <v>#VALUE!</v>
      </c>
    </row>
    <row r="25" spans="1:7">
      <c r="A25" s="22" t="s">
        <v>62</v>
      </c>
      <c r="B25" s="22" t="s">
        <v>12</v>
      </c>
      <c r="C25" s="22" t="s">
        <v>63</v>
      </c>
      <c r="D25" s="3" t="s">
        <v>64</v>
      </c>
      <c r="E25" s="4" t="s">
        <v>15</v>
      </c>
      <c r="F25" s="3" t="s">
        <v>15</v>
      </c>
      <c r="G25" s="4" t="e">
        <f t="shared" si="0"/>
        <v>#VALUE!</v>
      </c>
    </row>
    <row r="26" spans="1:7">
      <c r="A26" s="23" t="s">
        <v>65</v>
      </c>
      <c r="B26" s="23" t="s">
        <v>12</v>
      </c>
      <c r="C26" s="23" t="s">
        <v>66</v>
      </c>
      <c r="D26" s="3" t="s">
        <v>67</v>
      </c>
      <c r="E26" s="4" t="s">
        <v>15</v>
      </c>
      <c r="F26" s="3" t="s">
        <v>15</v>
      </c>
      <c r="G26" s="4" t="e">
        <f t="shared" si="0"/>
        <v>#VALUE!</v>
      </c>
    </row>
    <row r="27" spans="1:7">
      <c r="A27" s="24" t="s">
        <v>68</v>
      </c>
      <c r="B27" s="24" t="s">
        <v>12</v>
      </c>
      <c r="C27" s="24" t="s">
        <v>69</v>
      </c>
      <c r="D27" s="3" t="s">
        <v>70</v>
      </c>
      <c r="E27" s="4" t="s">
        <v>15</v>
      </c>
      <c r="F27" s="3" t="s">
        <v>15</v>
      </c>
      <c r="G27" s="4" t="e">
        <f t="shared" si="0"/>
        <v>#VALUE!</v>
      </c>
    </row>
    <row r="28" spans="1:7">
      <c r="A28" s="25" t="s">
        <v>71</v>
      </c>
      <c r="B28" s="25" t="s">
        <v>12</v>
      </c>
      <c r="C28" s="25" t="s">
        <v>72</v>
      </c>
      <c r="D28" s="3" t="s">
        <v>73</v>
      </c>
      <c r="E28" s="4" t="s">
        <v>15</v>
      </c>
      <c r="F28" s="3" t="s">
        <v>15</v>
      </c>
      <c r="G28" s="4" t="e">
        <f t="shared" si="0"/>
        <v>#VALUE!</v>
      </c>
    </row>
    <row r="29" spans="1:7">
      <c r="A29" s="26" t="s">
        <v>74</v>
      </c>
      <c r="B29" s="26" t="s">
        <v>12</v>
      </c>
      <c r="C29" s="26" t="s">
        <v>75</v>
      </c>
      <c r="D29" s="3" t="s">
        <v>76</v>
      </c>
      <c r="E29" s="4" t="s">
        <v>15</v>
      </c>
      <c r="F29" s="3" t="s">
        <v>15</v>
      </c>
      <c r="G29" s="4" t="e">
        <f t="shared" si="0"/>
        <v>#VALUE!</v>
      </c>
    </row>
    <row r="30" spans="1:7">
      <c r="A30" s="27" t="s">
        <v>77</v>
      </c>
      <c r="B30" s="27" t="s">
        <v>78</v>
      </c>
      <c r="C30" s="27" t="s">
        <v>79</v>
      </c>
      <c r="D30" s="3" t="s">
        <v>80</v>
      </c>
      <c r="E30" s="4" t="s">
        <v>15</v>
      </c>
      <c r="F30" s="3" t="s">
        <v>15</v>
      </c>
      <c r="G30" s="4" t="e">
        <f t="shared" si="0"/>
        <v>#VALUE!</v>
      </c>
    </row>
    <row r="31" spans="1:7">
      <c r="A31" s="28" t="s">
        <v>81</v>
      </c>
      <c r="B31" s="28" t="s">
        <v>12</v>
      </c>
      <c r="C31" s="28" t="s">
        <v>82</v>
      </c>
      <c r="D31" s="3" t="s">
        <v>83</v>
      </c>
      <c r="E31" s="4" t="s">
        <v>15</v>
      </c>
      <c r="F31" s="3" t="s">
        <v>15</v>
      </c>
      <c r="G31" s="4" t="e">
        <f t="shared" si="0"/>
        <v>#VALUE!</v>
      </c>
    </row>
    <row r="32" spans="1:7">
      <c r="A32" s="29" t="s">
        <v>84</v>
      </c>
      <c r="B32" s="29" t="s">
        <v>12</v>
      </c>
      <c r="C32" s="29" t="s">
        <v>69</v>
      </c>
      <c r="D32" s="3" t="s">
        <v>85</v>
      </c>
      <c r="E32" s="4" t="s">
        <v>15</v>
      </c>
      <c r="F32" s="3" t="s">
        <v>15</v>
      </c>
      <c r="G32" s="4" t="e">
        <f t="shared" si="0"/>
        <v>#VALUE!</v>
      </c>
    </row>
    <row r="33" spans="1:7">
      <c r="A33" s="30" t="s">
        <v>86</v>
      </c>
      <c r="B33" s="30" t="s">
        <v>12</v>
      </c>
      <c r="C33" s="30" t="s">
        <v>87</v>
      </c>
      <c r="D33" s="3" t="s">
        <v>88</v>
      </c>
      <c r="E33" s="4" t="s">
        <v>15</v>
      </c>
      <c r="F33" s="3" t="s">
        <v>15</v>
      </c>
      <c r="G33" s="4" t="e">
        <f t="shared" si="0"/>
        <v>#VALUE!</v>
      </c>
    </row>
    <row r="34" spans="1:7">
      <c r="A34" s="31" t="s">
        <v>89</v>
      </c>
      <c r="B34" s="31" t="s">
        <v>12</v>
      </c>
      <c r="C34" s="31" t="s">
        <v>23</v>
      </c>
      <c r="D34" s="3" t="s">
        <v>90</v>
      </c>
      <c r="E34" s="4" t="s">
        <v>15</v>
      </c>
      <c r="F34" s="3" t="s">
        <v>15</v>
      </c>
      <c r="G34" s="4" t="e">
        <f t="shared" si="0"/>
        <v>#VALUE!</v>
      </c>
    </row>
    <row r="35" spans="1:7">
      <c r="A35" s="32" t="s">
        <v>91</v>
      </c>
      <c r="B35" s="32" t="s">
        <v>12</v>
      </c>
      <c r="C35" s="32" t="s">
        <v>75</v>
      </c>
      <c r="D35" s="3" t="s">
        <v>92</v>
      </c>
      <c r="E35" s="4" t="s">
        <v>15</v>
      </c>
      <c r="F35" s="3" t="s">
        <v>15</v>
      </c>
      <c r="G35" s="4" t="e">
        <f t="shared" si="0"/>
        <v>#VALUE!</v>
      </c>
    </row>
    <row r="36" spans="1:7">
      <c r="A36" s="33" t="s">
        <v>93</v>
      </c>
      <c r="B36" s="33" t="s">
        <v>12</v>
      </c>
      <c r="C36" s="33" t="s">
        <v>94</v>
      </c>
      <c r="D36" s="3" t="s">
        <v>95</v>
      </c>
      <c r="E36" s="4" t="s">
        <v>15</v>
      </c>
      <c r="F36" s="3" t="s">
        <v>15</v>
      </c>
      <c r="G36" s="4" t="e">
        <f t="shared" si="0"/>
        <v>#VALUE!</v>
      </c>
    </row>
    <row r="37" spans="1:7">
      <c r="A37" s="34" t="s">
        <v>96</v>
      </c>
      <c r="B37" s="34" t="s">
        <v>12</v>
      </c>
      <c r="C37" s="34" t="s">
        <v>97</v>
      </c>
      <c r="D37" s="3" t="s">
        <v>98</v>
      </c>
      <c r="E37" s="4" t="s">
        <v>15</v>
      </c>
      <c r="F37" s="3" t="s">
        <v>15</v>
      </c>
      <c r="G37" s="4" t="e">
        <f t="shared" si="0"/>
        <v>#VALUE!</v>
      </c>
    </row>
  </sheetData>
  <pageMargins left="0.78740157499999996" right="0.78740157499999996" top="0.984251969" bottom="0.984251969" header="0.5" footer="0.5"/>
  <pageSetup orientation="portrait" horizontalDpi="300" verticalDpi="30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Intelligency</dc:creator>
  <cp:lastModifiedBy>Intelligency</cp:lastModifiedBy>
  <dcterms:created xsi:type="dcterms:W3CDTF">2019-09-17T13:41:32Z</dcterms:created>
  <dcterms:modified xsi:type="dcterms:W3CDTF">2019-09-17T13:41:32Z</dcterms:modified>
</cp:coreProperties>
</file>